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6" windowHeight="9528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29" i="1"/>
  <c r="F27"/>
  <c r="F31"/>
  <c r="F22"/>
  <c r="F28"/>
  <c r="F30"/>
  <c r="F7"/>
  <c r="F14"/>
  <c r="F10"/>
  <c r="F13"/>
  <c r="F12"/>
  <c r="F23"/>
  <c r="F8"/>
  <c r="F11"/>
  <c r="F9"/>
  <c r="F20"/>
  <c r="F16"/>
  <c r="F19"/>
  <c r="F18"/>
  <c r="F15"/>
  <c r="F21"/>
  <c r="F17"/>
</calcChain>
</file>

<file path=xl/sharedStrings.xml><?xml version="1.0" encoding="utf-8"?>
<sst xmlns="http://schemas.openxmlformats.org/spreadsheetml/2006/main" count="41" uniqueCount="29">
  <si>
    <t>MSC Wipptal Kartrennen</t>
  </si>
  <si>
    <t>Karthalle Innsbruck - Rossau</t>
  </si>
  <si>
    <t>Name</t>
  </si>
  <si>
    <t>Kart</t>
  </si>
  <si>
    <t>1.Zeit</t>
  </si>
  <si>
    <t>2.Zeit</t>
  </si>
  <si>
    <t>Gesamt</t>
  </si>
  <si>
    <t>Pl.</t>
  </si>
  <si>
    <t>Damenwert.:</t>
  </si>
  <si>
    <t>Gesamtwert.:</t>
  </si>
  <si>
    <t>Lukas Schnaller</t>
  </si>
  <si>
    <t>Lisi Kettner</t>
  </si>
  <si>
    <t>Kajetan Woertz</t>
  </si>
  <si>
    <t>Sascha Wiesmann</t>
  </si>
  <si>
    <t>Teresa</t>
  </si>
  <si>
    <t>Sonja Woertz</t>
  </si>
  <si>
    <t>Harry Suitner</t>
  </si>
  <si>
    <t>Nina Suitner</t>
  </si>
  <si>
    <t>Rudi Hofmann</t>
  </si>
  <si>
    <t>Stefan Klammer</t>
  </si>
  <si>
    <t>Max Kerschbaumer</t>
  </si>
  <si>
    <t>Sarah Schnaller</t>
  </si>
  <si>
    <t>Roman Kettner</t>
  </si>
  <si>
    <t>Peter Lutz</t>
  </si>
  <si>
    <t>Christian Stoll</t>
  </si>
  <si>
    <t>Sepp Gstraunthaler</t>
  </si>
  <si>
    <t>Michael Klotz</t>
  </si>
  <si>
    <t>/</t>
  </si>
  <si>
    <t>Parapkt.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</si>
</sst>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3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2" fillId="2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0" xfId="0" applyBorder="1"/>
    <xf numFmtId="0" fontId="1" fillId="3" borderId="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H6" sqref="H6:H23"/>
    </sheetView>
  </sheetViews>
  <sheetFormatPr baseColWidth="10" defaultRowHeight="14.4"/>
  <cols>
    <col min="1" max="1" width="13.109375" customWidth="1"/>
    <col min="2" max="2" width="18.109375" customWidth="1"/>
    <col min="3" max="3" width="6.21875" customWidth="1"/>
    <col min="6" max="6" width="9.5546875" customWidth="1"/>
    <col min="7" max="7" width="4.6640625" customWidth="1"/>
    <col min="8" max="8" width="9.6640625" customWidth="1"/>
  </cols>
  <sheetData>
    <row r="2" spans="1:10" ht="46.2">
      <c r="A2" s="1" t="s">
        <v>0</v>
      </c>
      <c r="B2" s="1"/>
    </row>
    <row r="3" spans="1:10" ht="18">
      <c r="A3" s="2">
        <v>41959</v>
      </c>
      <c r="B3" s="3"/>
      <c r="C3" s="4"/>
    </row>
    <row r="4" spans="1:10" ht="18">
      <c r="A4" s="4" t="s">
        <v>1</v>
      </c>
      <c r="B4" s="4"/>
      <c r="C4" s="4"/>
    </row>
    <row r="5" spans="1:10" ht="15" thickBot="1"/>
    <row r="6" spans="1:10" ht="15" thickBot="1">
      <c r="A6" s="5" t="s">
        <v>9</v>
      </c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19" t="s">
        <v>7</v>
      </c>
      <c r="H6" s="17" t="s">
        <v>28</v>
      </c>
    </row>
    <row r="7" spans="1:10" ht="24" customHeight="1">
      <c r="B7" s="10" t="s">
        <v>13</v>
      </c>
      <c r="C7" s="10">
        <v>4</v>
      </c>
      <c r="D7" s="14">
        <v>37.29</v>
      </c>
      <c r="E7" s="14">
        <v>37.61</v>
      </c>
      <c r="F7" s="16">
        <f t="shared" ref="F7:F23" si="0">SUM(D7:E7)</f>
        <v>74.900000000000006</v>
      </c>
      <c r="G7" s="10">
        <v>1</v>
      </c>
      <c r="H7" s="10">
        <v>34</v>
      </c>
    </row>
    <row r="8" spans="1:10" ht="24" customHeight="1">
      <c r="B8" s="11" t="s">
        <v>16</v>
      </c>
      <c r="C8" s="11">
        <v>11</v>
      </c>
      <c r="D8" s="15">
        <v>37.93</v>
      </c>
      <c r="E8" s="15">
        <v>37.99</v>
      </c>
      <c r="F8" s="16">
        <f t="shared" si="0"/>
        <v>75.92</v>
      </c>
      <c r="G8" s="11">
        <v>2</v>
      </c>
      <c r="H8" s="11">
        <v>32</v>
      </c>
    </row>
    <row r="9" spans="1:10" ht="24" customHeight="1">
      <c r="B9" s="11" t="s">
        <v>19</v>
      </c>
      <c r="C9" s="11">
        <v>11</v>
      </c>
      <c r="D9" s="15">
        <v>38.020000000000003</v>
      </c>
      <c r="E9" s="15">
        <v>38.1</v>
      </c>
      <c r="F9" s="16">
        <f t="shared" si="0"/>
        <v>76.12</v>
      </c>
      <c r="G9" s="11">
        <v>3</v>
      </c>
      <c r="H9" s="11">
        <v>30</v>
      </c>
    </row>
    <row r="10" spans="1:10" ht="24" customHeight="1">
      <c r="B10" s="11" t="s">
        <v>10</v>
      </c>
      <c r="C10" s="11">
        <v>17</v>
      </c>
      <c r="D10" s="15">
        <v>38.049999999999997</v>
      </c>
      <c r="E10" s="15">
        <v>38.119999999999997</v>
      </c>
      <c r="F10" s="16">
        <f t="shared" si="0"/>
        <v>76.169999999999987</v>
      </c>
      <c r="G10" s="11">
        <v>4</v>
      </c>
      <c r="H10" s="11">
        <v>28</v>
      </c>
      <c r="J10" s="18"/>
    </row>
    <row r="11" spans="1:10" ht="24" customHeight="1">
      <c r="B11" s="11" t="s">
        <v>24</v>
      </c>
      <c r="C11" s="11">
        <v>14</v>
      </c>
      <c r="D11" s="15">
        <v>38.56</v>
      </c>
      <c r="E11" s="15">
        <v>38.729999999999997</v>
      </c>
      <c r="F11" s="16">
        <f t="shared" si="0"/>
        <v>77.289999999999992</v>
      </c>
      <c r="G11" s="11">
        <v>5</v>
      </c>
      <c r="H11" s="11">
        <v>26</v>
      </c>
    </row>
    <row r="12" spans="1:10" ht="24" customHeight="1">
      <c r="B12" s="11" t="s">
        <v>26</v>
      </c>
      <c r="C12" s="11">
        <v>12</v>
      </c>
      <c r="D12" s="15">
        <v>38.69</v>
      </c>
      <c r="E12" s="15">
        <v>39.049999999999997</v>
      </c>
      <c r="F12" s="16">
        <f t="shared" si="0"/>
        <v>77.739999999999995</v>
      </c>
      <c r="G12" s="11">
        <v>6</v>
      </c>
      <c r="H12" s="11">
        <v>24</v>
      </c>
    </row>
    <row r="13" spans="1:10" ht="24" customHeight="1">
      <c r="B13" s="11" t="s">
        <v>20</v>
      </c>
      <c r="C13" s="11">
        <v>16</v>
      </c>
      <c r="D13" s="15">
        <v>38.979999999999997</v>
      </c>
      <c r="E13" s="15">
        <v>39.19</v>
      </c>
      <c r="F13" s="16">
        <f t="shared" si="0"/>
        <v>78.169999999999987</v>
      </c>
      <c r="G13" s="11">
        <v>7</v>
      </c>
      <c r="H13" s="11">
        <v>22</v>
      </c>
    </row>
    <row r="14" spans="1:10" ht="24" customHeight="1">
      <c r="B14" s="11" t="s">
        <v>22</v>
      </c>
      <c r="C14" s="11">
        <v>14</v>
      </c>
      <c r="D14" s="15">
        <v>39.5</v>
      </c>
      <c r="E14" s="15">
        <v>39.549999999999997</v>
      </c>
      <c r="F14" s="16">
        <f t="shared" si="0"/>
        <v>79.05</v>
      </c>
      <c r="G14" s="11">
        <v>8</v>
      </c>
      <c r="H14" s="11">
        <v>20</v>
      </c>
    </row>
    <row r="15" spans="1:10" ht="24" customHeight="1">
      <c r="B15" s="11" t="s">
        <v>17</v>
      </c>
      <c r="C15" s="11">
        <v>16</v>
      </c>
      <c r="D15" s="15">
        <v>40.28</v>
      </c>
      <c r="E15" s="15">
        <v>40.69</v>
      </c>
      <c r="F15" s="16">
        <f t="shared" si="0"/>
        <v>80.97</v>
      </c>
      <c r="G15" s="11">
        <v>9</v>
      </c>
      <c r="H15" s="11"/>
    </row>
    <row r="16" spans="1:10" ht="24" customHeight="1">
      <c r="B16" s="11" t="s">
        <v>23</v>
      </c>
      <c r="C16" s="11">
        <v>10</v>
      </c>
      <c r="D16" s="15">
        <v>40.65</v>
      </c>
      <c r="E16" s="15">
        <v>40.950000000000003</v>
      </c>
      <c r="F16" s="16">
        <f t="shared" si="0"/>
        <v>81.599999999999994</v>
      </c>
      <c r="G16" s="11">
        <v>10</v>
      </c>
      <c r="H16" s="11">
        <v>16</v>
      </c>
    </row>
    <row r="17" spans="1:8" ht="24" customHeight="1">
      <c r="B17" s="11" t="s">
        <v>21</v>
      </c>
      <c r="C17" s="11">
        <v>13</v>
      </c>
      <c r="D17" s="15">
        <v>41.8</v>
      </c>
      <c r="E17" s="15">
        <v>41.83</v>
      </c>
      <c r="F17" s="16">
        <f t="shared" si="0"/>
        <v>83.63</v>
      </c>
      <c r="G17" s="11">
        <v>11</v>
      </c>
      <c r="H17" s="11"/>
    </row>
    <row r="18" spans="1:8" ht="24" customHeight="1">
      <c r="B18" s="11" t="s">
        <v>15</v>
      </c>
      <c r="C18" s="11">
        <v>17</v>
      </c>
      <c r="D18" s="15">
        <v>41.95</v>
      </c>
      <c r="E18" s="15">
        <v>42.1</v>
      </c>
      <c r="F18" s="16">
        <f t="shared" si="0"/>
        <v>84.050000000000011</v>
      </c>
      <c r="G18" s="11">
        <v>12</v>
      </c>
      <c r="H18" s="11"/>
    </row>
    <row r="19" spans="1:8" ht="24" customHeight="1">
      <c r="B19" s="11" t="s">
        <v>12</v>
      </c>
      <c r="C19" s="11">
        <v>2</v>
      </c>
      <c r="D19" s="15">
        <v>42.1</v>
      </c>
      <c r="E19" s="15">
        <v>42.36</v>
      </c>
      <c r="F19" s="16">
        <f t="shared" si="0"/>
        <v>84.460000000000008</v>
      </c>
      <c r="G19" s="11">
        <v>13</v>
      </c>
      <c r="H19" s="11">
        <v>10</v>
      </c>
    </row>
    <row r="20" spans="1:8" ht="24" customHeight="1">
      <c r="B20" s="11" t="s">
        <v>25</v>
      </c>
      <c r="C20" s="11">
        <v>5</v>
      </c>
      <c r="D20" s="15">
        <v>42.88</v>
      </c>
      <c r="E20" s="15">
        <v>42.96</v>
      </c>
      <c r="F20" s="16">
        <f t="shared" si="0"/>
        <v>85.84</v>
      </c>
      <c r="G20" s="11">
        <v>14</v>
      </c>
      <c r="H20" s="11">
        <v>8</v>
      </c>
    </row>
    <row r="21" spans="1:8" ht="24" customHeight="1">
      <c r="B21" s="11" t="s">
        <v>11</v>
      </c>
      <c r="C21" s="11">
        <v>6</v>
      </c>
      <c r="D21" s="15">
        <v>43.18</v>
      </c>
      <c r="E21" s="15">
        <v>43.34</v>
      </c>
      <c r="F21" s="16">
        <f t="shared" si="0"/>
        <v>86.52000000000001</v>
      </c>
      <c r="G21" s="11">
        <v>15</v>
      </c>
      <c r="H21" s="11"/>
    </row>
    <row r="22" spans="1:8" ht="24" customHeight="1">
      <c r="B22" s="11" t="s">
        <v>14</v>
      </c>
      <c r="C22" s="11">
        <v>9</v>
      </c>
      <c r="D22" s="15">
        <v>43.27</v>
      </c>
      <c r="E22" s="15">
        <v>43.33</v>
      </c>
      <c r="F22" s="16">
        <f t="shared" si="0"/>
        <v>86.6</v>
      </c>
      <c r="G22" s="11">
        <v>16</v>
      </c>
      <c r="H22" s="11"/>
    </row>
    <row r="23" spans="1:8" ht="24" customHeight="1">
      <c r="B23" s="11" t="s">
        <v>18</v>
      </c>
      <c r="C23" s="11">
        <v>5</v>
      </c>
      <c r="D23" s="15">
        <v>110.47</v>
      </c>
      <c r="E23" s="15" t="s">
        <v>27</v>
      </c>
      <c r="F23" s="16">
        <f t="shared" si="0"/>
        <v>110.47</v>
      </c>
      <c r="G23" s="11">
        <v>17</v>
      </c>
      <c r="H23" s="11">
        <v>2</v>
      </c>
    </row>
    <row r="24" spans="1:8" ht="24" customHeight="1">
      <c r="A24" s="9"/>
      <c r="B24" s="9"/>
      <c r="C24" s="13"/>
      <c r="D24" s="13"/>
      <c r="E24" s="13"/>
      <c r="F24" s="13"/>
      <c r="G24" s="13"/>
    </row>
    <row r="25" spans="1:8" ht="15" thickBot="1">
      <c r="C25" s="12"/>
      <c r="D25" s="12"/>
      <c r="E25" s="12"/>
      <c r="F25" s="12"/>
      <c r="G25" s="12"/>
    </row>
    <row r="26" spans="1:8" ht="15" thickBot="1">
      <c r="A26" s="5" t="s">
        <v>8</v>
      </c>
      <c r="B26" s="6" t="s">
        <v>2</v>
      </c>
      <c r="C26" s="7" t="s">
        <v>3</v>
      </c>
      <c r="D26" s="7" t="s">
        <v>4</v>
      </c>
      <c r="E26" s="7" t="s">
        <v>5</v>
      </c>
      <c r="F26" s="7" t="s">
        <v>6</v>
      </c>
      <c r="G26" s="8" t="s">
        <v>7</v>
      </c>
      <c r="H26" s="17" t="s">
        <v>28</v>
      </c>
    </row>
    <row r="27" spans="1:8" ht="24" customHeight="1">
      <c r="B27" s="10" t="s">
        <v>17</v>
      </c>
      <c r="C27" s="11">
        <v>16</v>
      </c>
      <c r="D27" s="15">
        <v>40.28</v>
      </c>
      <c r="E27" s="15">
        <v>40.69</v>
      </c>
      <c r="F27" s="16">
        <f>SUM(D27:E27)</f>
        <v>80.97</v>
      </c>
      <c r="G27" s="10">
        <v>1</v>
      </c>
      <c r="H27" s="10">
        <v>34</v>
      </c>
    </row>
    <row r="28" spans="1:8" ht="24" customHeight="1">
      <c r="B28" s="11" t="s">
        <v>21</v>
      </c>
      <c r="C28" s="11">
        <v>13</v>
      </c>
      <c r="D28" s="15">
        <v>41.8</v>
      </c>
      <c r="E28" s="15">
        <v>41.83</v>
      </c>
      <c r="F28" s="16">
        <f>SUM(D28:E28)</f>
        <v>83.63</v>
      </c>
      <c r="G28" s="11">
        <v>2</v>
      </c>
      <c r="H28" s="11">
        <v>32</v>
      </c>
    </row>
    <row r="29" spans="1:8" ht="24" customHeight="1">
      <c r="B29" s="11" t="s">
        <v>15</v>
      </c>
      <c r="C29" s="11">
        <v>17</v>
      </c>
      <c r="D29" s="15">
        <v>41.95</v>
      </c>
      <c r="E29" s="15">
        <v>42.1</v>
      </c>
      <c r="F29" s="16">
        <f>SUM(D29:E29)</f>
        <v>84.050000000000011</v>
      </c>
      <c r="G29" s="11">
        <v>3</v>
      </c>
      <c r="H29" s="11">
        <v>30</v>
      </c>
    </row>
    <row r="30" spans="1:8" ht="24" customHeight="1">
      <c r="B30" s="11" t="s">
        <v>11</v>
      </c>
      <c r="C30" s="11">
        <v>6</v>
      </c>
      <c r="D30" s="15">
        <v>43.18</v>
      </c>
      <c r="E30" s="15">
        <v>43.34</v>
      </c>
      <c r="F30" s="16">
        <f>SUM(D30:E30)</f>
        <v>86.52000000000001</v>
      </c>
      <c r="G30" s="11">
        <v>4</v>
      </c>
      <c r="H30" s="11">
        <v>28</v>
      </c>
    </row>
    <row r="31" spans="1:8" ht="24" customHeight="1">
      <c r="B31" s="11" t="s">
        <v>14</v>
      </c>
      <c r="C31" s="11">
        <v>9</v>
      </c>
      <c r="D31" s="15">
        <v>43.27</v>
      </c>
      <c r="E31" s="15">
        <v>43.33</v>
      </c>
      <c r="F31" s="16">
        <f>SUM(D31:E31)</f>
        <v>86.6</v>
      </c>
      <c r="G31" s="11">
        <v>5</v>
      </c>
      <c r="H31" s="11">
        <v>26</v>
      </c>
    </row>
  </sheetData>
  <sortState ref="B28:G32">
    <sortCondition ref="F28:F32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suitner</dc:creator>
  <cp:lastModifiedBy>suitner</cp:lastModifiedBy>
  <cp:lastPrinted>2014-11-16T17:20:05Z</cp:lastPrinted>
  <dcterms:created xsi:type="dcterms:W3CDTF">2014-11-11T20:03:52Z</dcterms:created>
  <dcterms:modified xsi:type="dcterms:W3CDTF">2014-11-16T18:18:30Z</dcterms:modified>
</cp:coreProperties>
</file>